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ile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<sst xmlns="http://schemas.openxmlformats.org/spreadsheetml/2006/main" count="547" uniqueCount="44">
  <si>
    <t>qm=;=</t>
  </si>
  <si>
    <t>;"rsx?</t>
  </si>
  <si>
    <t>uflj;</t>
  </si>
  <si>
    <t>gu/kflnsf</t>
  </si>
  <si>
    <t>OsfO{</t>
  </si>
  <si>
    <t>j8f :t/Lo of]hgf a}7sdf ;xeflu ;+Vof</t>
  </si>
  <si>
    <t>k'?if</t>
  </si>
  <si>
    <t>dlxnf</t>
  </si>
  <si>
    <t>uflj; tyf gu/kflnsfsf] kl/ifbdf ;xeflu ;+Vof</t>
  </si>
  <si>
    <t>uflj; tyf gu/kflnaf6 dlxnf nlIft of]hgfx?df ljlgof]hgf u/]sf s'n jh]6 ?=</t>
  </si>
  <si>
    <t>uflj; tyf gul/kflnaf6 jfnjfnLsf nlIft of]hgfx?df ljlgof]hg u/]sf] s'n jh]6 ?=</t>
  </si>
  <si>
    <t xml:space="preserve">uflj; tyf gu/kflnsfaf6 clt ul/j, lk58f ju{ nlIft of]hgfx?df ljlgof]hg
 u/]sf] s'n ah]6 ?= </t>
  </si>
  <si>
    <t xml:space="preserve">uflj; tyf gul/kflnn] df};d kl/jt{g, ljkbhf]vLdf / aftfj/0f sfo{qmddf 
;dfj]z u/]sf] s'n ah]6 ?= </t>
  </si>
  <si>
    <t>;+Vof</t>
  </si>
  <si>
    <t xml:space="preserve">j8f :t/Lo of]hgf th'{df k|s[ofdf ;xeflu dlxnf, jfnjfnLsf, o'jf / lk58f ju{sf] 
pkl:ylt ljj/0f tof/ u/]sf ufp ljsf; ;ldlt / gu/kflnsf ;+Vof </t>
  </si>
  <si>
    <t>?=</t>
  </si>
  <si>
    <t>jfnjfnLsf</t>
  </si>
  <si>
    <t>o'jf</t>
  </si>
  <si>
    <t>blnt, hghftL tyf lk58fau{</t>
  </si>
  <si>
    <t>j8f gful/s dGraf6 :yfgLo lgsfodf l;kmf/Lz u/LPsf dlxnf nlIft  of]hgf ;+Vof</t>
  </si>
  <si>
    <t>j8f gful/s dGraf6 :yfgLo lgsfodf l;kmf/Lz u/LPsf jfnjfnLsf nlIft of]hgf ;+Vof</t>
  </si>
  <si>
    <t>j8f gful/s dGraf6 :yfgLo lgsfodf l;kmf/Lz u/L clt ul/j, lk58f ju{ nlIft of]hgf ;+Vof</t>
  </si>
  <si>
    <t>uflj; tyf gu/kflnsf] jflif{s sfo{qmddf ;dfj]z u/LO{Psf dlxnf nlIft of]hgf ;+Vof</t>
  </si>
  <si>
    <t>uflj; tyf gul/kflnsf] jflif{s sfo{qmddf ;dfj]z u/LO{Psf jfnjfnLsf nlIft of]hgf ;+Vof</t>
  </si>
  <si>
    <t>uflj; tyf gu/kflnsfsf] jflif{s sfo{qmddf ;dfj]z u/LO{Psf clt ul/j, lk58f ju{ nlIft of]hgf ;+Vof</t>
  </si>
  <si>
    <t>uflj; tyf gu/kflnsfaf6 j8f :t/df j8f a}7s ;DkGg u/]sf] ;+Vof</t>
  </si>
  <si>
    <t>j8f :t/df of]hgf th'{df ;DjGwL sfo{zfnf uf]li7 ;+rfng ug]{ s'n uflj; tyf g=kf= ;+Vof</t>
  </si>
  <si>
    <t>lhNnfM</t>
  </si>
  <si>
    <t xml:space="preserve">j8f gful/s dGraf6 :yfgLo lgsfo -uflj;, gkf=_ df l;kmfl/; ul/Psf s'n of]hgf ;+Vof </t>
  </si>
  <si>
    <t>j8f gful/s dGraf6 :yfgLo lgsfo -uflj; / g=kf=_  df l;kmfl/; ul/Psf s'n of]hgf dWo] uflj; tyf gu/kflnsfsf] jflif{s of]hgfdf ;dfj]z ePsf of]hgf ;+Vof</t>
  </si>
  <si>
    <t xml:space="preserve">j8f gful/s dGraf6 :yfgLo lgsfo -uflj; / g=kf=_ df l;kmfl/; ul/Psf of]hgfx?sf] s'n ah]6 ?= </t>
  </si>
  <si>
    <t>j8f gful/s dGraf6 :yfgLo lgsfo -uflj; / g=kf=_  df l;kmfl/; ul/Psf s'n jh]6 dWo] uflj; tyf gu/kflnsfsf] jflif{s of]hgfdf ;dfj]z ePsf jh]6 ?=</t>
  </si>
  <si>
    <t>cfly{s aif{ @)&amp;@÷)&amp;# sf nflu j8f gful/s dGraf6 5gf}6 u/L uflj; tyf gu/kflnsfdf l;kmfl/; ul/Psf of]hgf tyf :yfgLo lgsfoaf6 l:js[t of]hgfx?sf] ljj/0f</t>
  </si>
  <si>
    <t>डडेल्धुरा</t>
  </si>
  <si>
    <t>‍</t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</si>
  <si>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 अमरगढी ११</t>
    </r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</si>
  <si>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 अमरगढी ९</t>
    </r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</si>
  <si>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 अमरगढी ६</t>
    </r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</si>
  <si>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 अमरगढी ८</t>
    </r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</si>
  <si>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 अमरगढी ७</t>
    </r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</si>
  <si>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अमरगढी १०</t>
    </r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</si>
  <si>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  अमरगढी !</t>
    </r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</si>
  <si>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 अमरगढी ३</t>
    </r>
  </si>
  <si>
    <r>
      <t>uflj;</t>
    </r>
    <r>
      <rPr>
        <b/>
        <sz val="14"/>
        <color indexed="8"/>
        <rFont val="Perpetua"/>
        <family val="1"/>
      </rPr>
      <t>/</t>
    </r>
    <r>
      <rPr>
        <b/>
        <sz val="14"/>
        <color indexed="8"/>
        <rFont val="Preeti"/>
        <family val="0"/>
      </rPr>
      <t>g=kf= sf] gfd  अमरगढी नपा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</si>
</sst>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00439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Preeti"/>
      <family val="0"/>
    </font>
    <font>
      <b/>
      <sz val="14"/>
      <color indexed="8"/>
      <name val="Perpet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Preeti"/>
      <family val="0"/>
    </font>
    <font>
      <sz val="12"/>
      <color indexed="8"/>
      <name val="FONTASY_ HIMALI_ TT"/>
      <family val="5"/>
    </font>
    <font>
      <sz val="14"/>
      <color indexed="8"/>
      <name val="Mangal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Preeti"/>
      <family val="0"/>
    </font>
    <font>
      <sz val="12"/>
      <color theme="1"/>
      <name val="FONTASY_ HIMALI_ TT"/>
      <family val="5"/>
    </font>
    <font>
      <b/>
      <sz val="14"/>
      <color theme="1"/>
      <name val="Preeti"/>
      <family val="0"/>
    </font>
    <font>
      <sz val="14"/>
      <color theme="1"/>
      <name val="Mangal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right" vertical="top"/>
    </xf>
    <xf numFmtId="0" fontId="44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164" fontId="42" fillId="0" borderId="10" xfId="0" applyNumberFormat="1" applyFont="1" applyBorder="1" applyAlignment="1">
      <alignment vertical="top"/>
    </xf>
    <xf numFmtId="164" fontId="45" fillId="0" borderId="10" xfId="0" applyNumberFormat="1" applyFont="1" applyBorder="1" applyAlignment="1">
      <alignment vertical="top"/>
    </xf>
    <xf numFmtId="0" fontId="44" fillId="0" borderId="12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43</v>
      </c>
      <c r="B3" s="18"/>
      <c r="C3" s="9" t="s">
        <v>27</v>
      </c>
      <c r="D3" s="14" t="s">
        <v>33</v>
      </c>
      <c r="E3" s="1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2"/>
      <c r="D4" s="12"/>
      <c r="E4" s="1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>
        <f>Sheet1!D6+Sheet2!D6+Sheet3!D6+Sheet4!D6+Sheet5!D6+Sheet6!D6+Sheet7!D6+Sheet8!D6</f>
        <v>7</v>
      </c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>
        <f>Sheet1!D7+Sheet2!D7+Sheet3!D7+Sheet4!D7+Sheet5!D7+Sheet6!D7+Sheet7!D7+Sheet8!D7</f>
        <v>7</v>
      </c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>
        <f>Sheet1!D8+Sheet2!D8+Sheet3!D8+Sheet4!D8+Sheet5!D8+Sheet6!D8+Sheet7!D8+Sheet8!D8</f>
        <v>514</v>
      </c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>
        <f>Sheet1!D9+Sheet2!D9+Sheet3!D9+Sheet4!D9+Sheet5!D9+Sheet6!D9+Sheet7!D9+Sheet8!D9</f>
        <v>380</v>
      </c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>
        <f>Sheet1!D10+Sheet2!D10+Sheet3!D10+Sheet4!D10+Sheet5!D10+Sheet6!D10+Sheet7!D10+Sheet8!D10</f>
        <v>144</v>
      </c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>
        <v>111</v>
      </c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>
        <v>97</v>
      </c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>
        <v>14</v>
      </c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>
        <v>1</v>
      </c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>
        <f>Sheet1!D15+Sheet2!D15+Sheet3!D15+Sheet4!D15+Sheet5!D15+Sheet6!D15+Sheet7!D15+Sheet8!D15</f>
        <v>79</v>
      </c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>
        <f>Sheet1!D16+Sheet2!D16+Sheet3!D16+Sheet4!D16+Sheet5!D16+Sheet6!D16+Sheet7!D16+Sheet8!D16</f>
        <v>18</v>
      </c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>
        <f>Sheet1!D17+Sheet2!D17+Sheet3!D17+Sheet4!D17+Sheet5!D17+Sheet6!D17+Sheet7!D17+Sheet8!D17</f>
        <v>98</v>
      </c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>
        <f>Sheet1!D18+Sheet2!D18+Sheet3!D18+Sheet4!D18+Sheet5!D18+Sheet6!D18+Sheet7!D18+Sheet8!D18</f>
        <v>93</v>
      </c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>
        <f>Sheet1!D19+Sheet2!D19+Sheet3!D19+Sheet4!D19+Sheet5!D19+Sheet6!D19+Sheet7!D19+Sheet8!D19</f>
        <v>203</v>
      </c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>
        <f>Sheet1!D20+Sheet2!D20+Sheet3!D20+Sheet4!D20+Sheet5!D20+Sheet6!D20+Sheet7!D20+Sheet8!D20</f>
        <v>34</v>
      </c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>
        <f>Sheet1!D21+Sheet2!D21+Sheet3!D21+Sheet4!D21+Sheet5!D21+Sheet6!D21+Sheet7!D21+Sheet8!D21</f>
        <v>3550000</v>
      </c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>
        <f>Sheet1!D22+Sheet2!D22+Sheet3!D22+Sheet4!D22+Sheet5!D22+Sheet6!D22+Sheet7!D22+Sheet8!D22</f>
        <v>3690700</v>
      </c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>
        <f>Sheet1!D23+Sheet2!D23+Sheet3!D23+Sheet4!D23+Sheet5!D23+Sheet6!D23+Sheet7!D23+Sheet8!D23</f>
        <v>26</v>
      </c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>
        <f>Sheet1!D24+Sheet2!D24+Sheet3!D24+Sheet4!D24+Sheet5!D24+Sheet6!D24+Sheet7!D24+Sheet8!D24</f>
        <v>6</v>
      </c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>
        <f>Sheet1!D25+Sheet2!D25+Sheet3!D25+Sheet4!D25+Sheet5!D25+Sheet6!D25+Sheet7!D25+Sheet8!D25</f>
        <v>24</v>
      </c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>
        <f>Sheet1!D26+Sheet2!D26+Sheet3!D26+Sheet4!D26+Sheet5!D26+Sheet6!D26+Sheet7!D26+Sheet8!D26</f>
        <v>6</v>
      </c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>
        <f>Sheet1!D27+Sheet2!D27+Sheet3!D27+Sheet4!D27+Sheet5!D27+Sheet6!D27+Sheet7!D27+Sheet8!D27</f>
        <v>26</v>
      </c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1">
        <f>Sheet1!D28+Sheet2!D28+Sheet3!D28+Sheet4!D28+Sheet5!D28+Sheet6!D28+Sheet7!D28+Sheet8!D28</f>
        <v>9</v>
      </c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>
        <f>Sheet1!D29+Sheet2!D29+Sheet3!D29+Sheet4!D29+Sheet5!D29+Sheet6!D29+Sheet7!D29+Sheet8!D29</f>
        <v>1996400</v>
      </c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>
        <f>Sheet1!D30+Sheet2!D30+Sheet3!D30+Sheet4!D30+Sheet5!D30+Sheet6!D30+Sheet7!D30+Sheet8!D30</f>
        <v>1826400</v>
      </c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>
        <f>Sheet1!D31+Sheet2!D31+Sheet3!D31+Sheet4!D31+Sheet5!D31+Sheet6!D31+Sheet7!D31+Sheet8!D31</f>
        <v>1976000</v>
      </c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>
        <f>Sheet1!D32+Sheet2!D32+Sheet3!D32+Sheet4!D32+Sheet5!D32+Sheet6!D32+Sheet7!D32+Sheet8!D32</f>
        <v>700000</v>
      </c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U52"/>
  <sheetViews>
    <sheetView zoomScalePageLayoutView="0" workbookViewId="0" topLeftCell="A24">
      <selection activeCell="F8" sqref="F8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35</v>
      </c>
      <c r="B3" s="18"/>
      <c r="C3" s="9" t="s">
        <v>27</v>
      </c>
      <c r="D3" s="14" t="s">
        <v>33</v>
      </c>
      <c r="E3" s="13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3"/>
      <c r="D4" s="13"/>
      <c r="E4" s="13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>
        <v>1</v>
      </c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>
        <v>1</v>
      </c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>
        <v>60</v>
      </c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>
        <v>48</v>
      </c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>
        <v>12</v>
      </c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/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/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/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>
        <v>1</v>
      </c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>
        <v>12</v>
      </c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>
        <v>7</v>
      </c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/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>
        <v>29</v>
      </c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>
        <v>34</v>
      </c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>
        <v>11</v>
      </c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>
        <v>1000000</v>
      </c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>
        <v>700000</v>
      </c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>
        <v>4</v>
      </c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>
        <v>2</v>
      </c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>
        <v>1</v>
      </c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/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>
        <v>2</v>
      </c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1">
        <v>1</v>
      </c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>
        <v>100000</v>
      </c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/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>
        <v>50000</v>
      </c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>
        <v>0</v>
      </c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U5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36</v>
      </c>
      <c r="B3" s="18"/>
      <c r="C3" s="9" t="s">
        <v>27</v>
      </c>
      <c r="D3" s="14" t="s">
        <v>33</v>
      </c>
      <c r="E3" s="13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3"/>
      <c r="D4" s="13"/>
      <c r="E4" s="13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2</v>
      </c>
      <c r="E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>
        <v>1</v>
      </c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>
        <v>1</v>
      </c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>
        <v>65</v>
      </c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>
        <v>59</v>
      </c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>
        <v>6</v>
      </c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/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/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/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>
        <v>1</v>
      </c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>
        <v>6</v>
      </c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>
        <v>0</v>
      </c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>
        <v>36</v>
      </c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>
        <v>23</v>
      </c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>
        <v>40</v>
      </c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/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/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>
        <v>745000</v>
      </c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>
        <v>1</v>
      </c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>
        <v>1</v>
      </c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>
        <v>1</v>
      </c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>
        <v>1</v>
      </c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>
        <v>1</v>
      </c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5">
        <v>1</v>
      </c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>
        <v>65000</v>
      </c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>
        <v>0</v>
      </c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>
        <v>50000</v>
      </c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>
        <v>0</v>
      </c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52"/>
  <sheetViews>
    <sheetView zoomScalePageLayoutView="0" workbookViewId="0" topLeftCell="A2">
      <selection activeCell="B12" sqref="B12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40</v>
      </c>
      <c r="B3" s="18"/>
      <c r="C3" s="9" t="s">
        <v>27</v>
      </c>
      <c r="D3" s="14" t="s">
        <v>33</v>
      </c>
      <c r="E3" s="13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3"/>
      <c r="D4" s="13"/>
      <c r="E4" s="13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2</v>
      </c>
      <c r="E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>
        <v>1</v>
      </c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>
        <v>1</v>
      </c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>
        <v>80</v>
      </c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>
        <v>48</v>
      </c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>
        <v>32</v>
      </c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/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/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/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/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/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/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/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/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>
        <v>52</v>
      </c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>
        <v>6</v>
      </c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>
        <v>1000000</v>
      </c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>
        <v>650000</v>
      </c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>
        <v>2</v>
      </c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>
        <v>1</v>
      </c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>
        <v>3</v>
      </c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>
        <v>0</v>
      </c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>
        <v>1</v>
      </c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1">
        <v>1</v>
      </c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>
        <v>50000</v>
      </c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>
        <v>50000</v>
      </c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>
        <v>100000</v>
      </c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>
        <v>0</v>
      </c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U5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37</v>
      </c>
      <c r="B3" s="18"/>
      <c r="C3" s="9" t="s">
        <v>27</v>
      </c>
      <c r="D3" s="14" t="s">
        <v>33</v>
      </c>
      <c r="E3" s="13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3"/>
      <c r="D4" s="13"/>
      <c r="E4" s="13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2</v>
      </c>
      <c r="E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>
        <v>1</v>
      </c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>
        <v>1</v>
      </c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>
        <v>86</v>
      </c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>
        <v>50</v>
      </c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>
        <v>36</v>
      </c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/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/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/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/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>
        <v>36</v>
      </c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>
        <v>6</v>
      </c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>
        <v>42</v>
      </c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>
        <v>11</v>
      </c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/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/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>
        <v>550000</v>
      </c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/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>
        <v>11</v>
      </c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/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>
        <v>16</v>
      </c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>
        <v>3</v>
      </c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>
        <v>17</v>
      </c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1">
        <v>2</v>
      </c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>
        <v>950700</v>
      </c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>
        <v>950700</v>
      </c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>
        <v>1426000</v>
      </c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>
        <v>350000</v>
      </c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U52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38</v>
      </c>
      <c r="B3" s="18"/>
      <c r="C3" s="9" t="s">
        <v>27</v>
      </c>
      <c r="D3" s="14" t="s">
        <v>33</v>
      </c>
      <c r="E3" s="13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3"/>
      <c r="D4" s="13"/>
      <c r="E4" s="13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2</v>
      </c>
      <c r="E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>
        <v>1</v>
      </c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>
        <v>1</v>
      </c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>
        <v>65</v>
      </c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>
        <v>47</v>
      </c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>
        <v>18</v>
      </c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/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/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/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/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/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/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/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/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>
        <v>7</v>
      </c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>
        <v>4</v>
      </c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/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/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>
        <v>3</v>
      </c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/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>
        <v>1</v>
      </c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>
        <v>0</v>
      </c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>
        <v>1</v>
      </c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1">
        <v>1</v>
      </c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>
        <v>530000</v>
      </c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>
        <v>530000</v>
      </c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>
        <v>200000</v>
      </c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>
        <v>0</v>
      </c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2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39</v>
      </c>
      <c r="B3" s="18"/>
      <c r="C3" s="9" t="s">
        <v>27</v>
      </c>
      <c r="D3" s="14" t="s">
        <v>33</v>
      </c>
      <c r="E3" s="13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3"/>
      <c r="D4" s="13"/>
      <c r="E4" s="13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2</v>
      </c>
      <c r="E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>
        <v>1</v>
      </c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>
        <v>1</v>
      </c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>
        <v>75</v>
      </c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>
        <v>50</v>
      </c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>
        <v>25</v>
      </c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/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/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/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/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>
        <v>25</v>
      </c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>
        <v>5</v>
      </c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>
        <v>20</v>
      </c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>
        <v>30</v>
      </c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>
        <v>37</v>
      </c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>
        <v>13</v>
      </c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>
        <v>1000000</v>
      </c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>
        <v>850700</v>
      </c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>
        <v>1</v>
      </c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>
        <v>1</v>
      </c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>
        <v>1</v>
      </c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>
        <v>1</v>
      </c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>
        <v>3</v>
      </c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1">
        <v>2</v>
      </c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>
        <v>250700</v>
      </c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>
        <v>250700</v>
      </c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>
        <v>100000</v>
      </c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>
        <v>350000</v>
      </c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41</v>
      </c>
      <c r="B3" s="18"/>
      <c r="C3" s="9" t="s">
        <v>27</v>
      </c>
      <c r="D3" s="14" t="s">
        <v>33</v>
      </c>
      <c r="E3" s="13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3"/>
      <c r="D4" s="13"/>
      <c r="E4" s="13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2</v>
      </c>
      <c r="E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>
        <v>1</v>
      </c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>
        <v>1</v>
      </c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>
        <v>83</v>
      </c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>
        <v>78</v>
      </c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>
        <v>15</v>
      </c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/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/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/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/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/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/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/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/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>
        <v>33</v>
      </c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/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/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>
        <v>745000</v>
      </c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>
        <v>4</v>
      </c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>
        <v>1</v>
      </c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>
        <v>1</v>
      </c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>
        <v>1</v>
      </c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>
        <v>1</v>
      </c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1">
        <v>1</v>
      </c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>
        <v>50000</v>
      </c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>
        <v>45000</v>
      </c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>
        <v>50000</v>
      </c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>
        <v>0</v>
      </c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0.140625" style="0" customWidth="1"/>
    <col min="4" max="4" width="15.140625" style="0" customWidth="1"/>
    <col min="5" max="5" width="13.7109375" style="0" customWidth="1"/>
  </cols>
  <sheetData>
    <row r="1" spans="1:21" ht="18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.75" customHeight="1">
      <c r="A2" s="17" t="s">
        <v>32</v>
      </c>
      <c r="B2" s="17"/>
      <c r="C2" s="17"/>
      <c r="D2" s="17"/>
      <c r="E2" s="1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18" t="s">
        <v>42</v>
      </c>
      <c r="B3" s="18"/>
      <c r="C3" s="9" t="s">
        <v>27</v>
      </c>
      <c r="D3" s="14" t="s">
        <v>33</v>
      </c>
      <c r="E3" s="13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" customHeight="1">
      <c r="C4" s="13"/>
      <c r="D4" s="13"/>
      <c r="E4" s="13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7" t="s">
        <v>0</v>
      </c>
      <c r="B5" s="7" t="s">
        <v>1</v>
      </c>
      <c r="C5" s="7" t="s">
        <v>4</v>
      </c>
      <c r="D5" s="7" t="s">
        <v>2</v>
      </c>
      <c r="E5" s="7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3">
        <v>1</v>
      </c>
      <c r="B6" s="4" t="s">
        <v>26</v>
      </c>
      <c r="C6" s="7" t="s">
        <v>13</v>
      </c>
      <c r="D6" s="11"/>
      <c r="E6" s="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>
      <c r="A7" s="3">
        <v>2</v>
      </c>
      <c r="B7" s="5" t="s">
        <v>25</v>
      </c>
      <c r="C7" s="7" t="s">
        <v>13</v>
      </c>
      <c r="D7" s="11"/>
      <c r="E7" s="10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8.5">
      <c r="A8" s="3">
        <v>3</v>
      </c>
      <c r="B8" s="5" t="s">
        <v>5</v>
      </c>
      <c r="C8" s="7" t="s">
        <v>13</v>
      </c>
      <c r="D8" s="11"/>
      <c r="E8" s="5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>
      <c r="A9" s="3"/>
      <c r="B9" s="6" t="s">
        <v>6</v>
      </c>
      <c r="C9" s="7" t="s">
        <v>13</v>
      </c>
      <c r="D9" s="11"/>
      <c r="E9" s="5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3"/>
      <c r="B10" s="6" t="s">
        <v>7</v>
      </c>
      <c r="C10" s="7" t="s">
        <v>13</v>
      </c>
      <c r="D10" s="11"/>
      <c r="E10" s="5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>
      <c r="A11" s="3">
        <v>4</v>
      </c>
      <c r="B11" s="5" t="s">
        <v>8</v>
      </c>
      <c r="C11" s="7" t="s">
        <v>13</v>
      </c>
      <c r="D11" s="11"/>
      <c r="E11" s="5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8.5">
      <c r="A12" s="3"/>
      <c r="B12" s="6" t="s">
        <v>6</v>
      </c>
      <c r="C12" s="7" t="s">
        <v>13</v>
      </c>
      <c r="D12" s="11"/>
      <c r="E12" s="5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3"/>
      <c r="B13" s="6" t="s">
        <v>7</v>
      </c>
      <c r="C13" s="7" t="s">
        <v>13</v>
      </c>
      <c r="D13" s="11"/>
      <c r="E13" s="5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6">
      <c r="A14" s="3">
        <v>5</v>
      </c>
      <c r="B14" s="4" t="s">
        <v>14</v>
      </c>
      <c r="C14" s="7" t="s">
        <v>13</v>
      </c>
      <c r="D14" s="11"/>
      <c r="E14" s="5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8.5">
      <c r="A15" s="3"/>
      <c r="B15" s="8" t="s">
        <v>7</v>
      </c>
      <c r="C15" s="7"/>
      <c r="D15" s="11"/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3"/>
      <c r="B16" s="8" t="s">
        <v>16</v>
      </c>
      <c r="C16" s="7"/>
      <c r="D16" s="11"/>
      <c r="E16" s="5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8.5">
      <c r="A17" s="3"/>
      <c r="B17" s="8" t="s">
        <v>17</v>
      </c>
      <c r="C17" s="7"/>
      <c r="D17" s="11"/>
      <c r="E17" s="5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8.5">
      <c r="A18" s="3"/>
      <c r="B18" s="8" t="s">
        <v>18</v>
      </c>
      <c r="C18" s="7"/>
      <c r="D18" s="11"/>
      <c r="E18" s="5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3">
        <v>6</v>
      </c>
      <c r="B19" s="5" t="s">
        <v>28</v>
      </c>
      <c r="C19" s="7" t="s">
        <v>13</v>
      </c>
      <c r="D19" s="11"/>
      <c r="E19" s="5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6">
      <c r="A20" s="3">
        <v>7</v>
      </c>
      <c r="B20" s="4" t="s">
        <v>29</v>
      </c>
      <c r="C20" s="7" t="s">
        <v>13</v>
      </c>
      <c r="D20" s="11"/>
      <c r="E20" s="5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5.25" customHeight="1">
      <c r="A21" s="3">
        <v>8</v>
      </c>
      <c r="B21" s="4" t="s">
        <v>30</v>
      </c>
      <c r="C21" s="7" t="s">
        <v>15</v>
      </c>
      <c r="D21" s="11"/>
      <c r="E21" s="5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">
      <c r="A22" s="3">
        <v>9</v>
      </c>
      <c r="B22" s="4" t="s">
        <v>31</v>
      </c>
      <c r="C22" s="7" t="s">
        <v>15</v>
      </c>
      <c r="D22" s="11"/>
      <c r="E22" s="5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4" customHeight="1">
      <c r="A23" s="3">
        <v>10</v>
      </c>
      <c r="B23" s="5" t="s">
        <v>19</v>
      </c>
      <c r="C23" s="7" t="s">
        <v>13</v>
      </c>
      <c r="D23" s="11"/>
      <c r="E23" s="5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" customHeight="1">
      <c r="A24" s="3">
        <v>11</v>
      </c>
      <c r="B24" s="5" t="s">
        <v>22</v>
      </c>
      <c r="C24" s="7" t="s">
        <v>13</v>
      </c>
      <c r="D24" s="11"/>
      <c r="E24" s="5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>
      <c r="A25" s="3">
        <v>12</v>
      </c>
      <c r="B25" s="5" t="s">
        <v>20</v>
      </c>
      <c r="C25" s="7" t="s">
        <v>13</v>
      </c>
      <c r="D25" s="11"/>
      <c r="E25" s="5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3">
        <v>13</v>
      </c>
      <c r="B26" s="5" t="s">
        <v>23</v>
      </c>
      <c r="C26" s="7" t="s">
        <v>13</v>
      </c>
      <c r="D26" s="11"/>
      <c r="E26" s="5" t="s">
        <v>34</v>
      </c>
      <c r="F26" s="2"/>
      <c r="G26" s="2"/>
      <c r="H26" s="1" t="s">
        <v>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2.5" customHeight="1">
      <c r="A27" s="3">
        <v>14</v>
      </c>
      <c r="B27" s="5" t="s">
        <v>21</v>
      </c>
      <c r="C27" s="7" t="s">
        <v>13</v>
      </c>
      <c r="D27" s="11"/>
      <c r="E27" s="5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" customHeight="1">
      <c r="A28" s="3">
        <v>15</v>
      </c>
      <c r="B28" s="4" t="s">
        <v>24</v>
      </c>
      <c r="C28" s="7" t="s">
        <v>13</v>
      </c>
      <c r="D28" s="11"/>
      <c r="E28" s="5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">
        <v>16</v>
      </c>
      <c r="B29" s="5" t="s">
        <v>9</v>
      </c>
      <c r="C29" s="7" t="s">
        <v>15</v>
      </c>
      <c r="D29" s="11"/>
      <c r="E29" s="5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8.5">
      <c r="A30" s="3">
        <v>17</v>
      </c>
      <c r="B30" s="5" t="s">
        <v>10</v>
      </c>
      <c r="C30" s="7" t="s">
        <v>15</v>
      </c>
      <c r="D30" s="11"/>
      <c r="E30" s="5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2.75" customHeight="1">
      <c r="A31" s="3">
        <v>18</v>
      </c>
      <c r="B31" s="4" t="s">
        <v>11</v>
      </c>
      <c r="C31" s="7" t="s">
        <v>15</v>
      </c>
      <c r="D31" s="11"/>
      <c r="E31" s="5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3">
        <v>19</v>
      </c>
      <c r="B32" s="4" t="s">
        <v>12</v>
      </c>
      <c r="C32" s="7" t="s">
        <v>15</v>
      </c>
      <c r="D32" s="11"/>
      <c r="E32" s="5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3">
    <mergeCell ref="A1:E1"/>
    <mergeCell ref="A2:E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2015-02-26T03:09:31Z</dcterms:modified>
  <cp:category/>
  <cp:version/>
  <cp:contentType/>
  <cp:contentStatus/>
</cp:coreProperties>
</file>